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60" windowHeight="7620"/>
  </bookViews>
  <sheets>
    <sheet name="Main Page" sheetId="1" r:id="rId1"/>
    <sheet name="Sheet1" sheetId="2" r:id="rId2"/>
    <sheet name="Sheet2" sheetId="3" r:id="rId3"/>
    <sheet name="Sheet3" sheetId="4" r:id="rId4"/>
    <sheet name="Sheet4" sheetId="5" r:id="rId5"/>
    <sheet name="Sheet5" sheetId="6" r:id="rId6"/>
    <sheet name="Sheet6" sheetId="7" r:id="rId7"/>
    <sheet name="Sheet7" sheetId="8" r:id="rId8"/>
    <sheet name="Sheet8" sheetId="9" r:id="rId9"/>
    <sheet name="Sheet9" sheetId="10" r:id="rId10"/>
    <sheet name="Sheet10" sheetId="11" r:id="rId11"/>
    <sheet name="Sheet11" sheetId="12" r:id="rId12"/>
    <sheet name="Sheet12" sheetId="13" r:id="rId13"/>
  </sheets>
  <calcPr calcId="152511"/>
</workbook>
</file>

<file path=xl/calcChain.xml><?xml version="1.0" encoding="utf-8"?>
<calcChain xmlns="http://schemas.openxmlformats.org/spreadsheetml/2006/main">
  <c r="E2" i="1" l="1"/>
  <c r="E3" i="1"/>
  <c r="E4" i="1" l="1"/>
  <c r="E5" i="1"/>
  <c r="E6" i="1"/>
  <c r="E7" i="1"/>
  <c r="E8" i="1"/>
  <c r="E9" i="1" l="1"/>
  <c r="E10" i="1"/>
  <c r="E11" i="1"/>
  <c r="E12" i="1"/>
  <c r="E13" i="1"/>
  <c r="E14" i="1" l="1"/>
</calcChain>
</file>

<file path=xl/comments1.xml><?xml version="1.0" encoding="utf-8"?>
<comments xmlns="http://schemas.openxmlformats.org/spreadsheetml/2006/main">
  <authors>
    <author>Author</author>
  </authors>
  <commentList>
    <comment ref="B4" authorId="0" shapeId="0">
      <text>
        <r>
          <rPr>
            <b/>
            <sz val="9"/>
            <color indexed="81"/>
            <rFont val="Tahoma"/>
            <charset val="1"/>
          </rPr>
          <t>Can be purchased to local market much cheaper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6" authorId="0" shapeId="0">
      <text>
        <r>
          <rPr>
            <b/>
            <sz val="9"/>
            <color indexed="81"/>
            <rFont val="Tahoma"/>
            <charset val="1"/>
          </rPr>
          <t>Can be purchased to local market much cheaper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7" authorId="0" shapeId="0">
      <text>
        <r>
          <rPr>
            <b/>
            <sz val="9"/>
            <color indexed="81"/>
            <rFont val="Tahoma"/>
            <charset val="1"/>
          </rPr>
          <t>Can be purchased to local market much cheaper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8" authorId="0" shapeId="0">
      <text>
        <r>
          <rPr>
            <b/>
            <sz val="9"/>
            <color indexed="81"/>
            <rFont val="Tahoma"/>
            <charset val="1"/>
          </rPr>
          <t>Can be purchased to local market much cheaper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<sst xmlns="http://schemas.openxmlformats.org/spreadsheetml/2006/main" count="21" uniqueCount="21">
  <si>
    <t>Wheel protector depth meter</t>
  </si>
  <si>
    <t>Hydraulic / pneumatic lifting jack (HV) 15t</t>
  </si>
  <si>
    <t>Temperature Gun Infrared Thermometer</t>
  </si>
  <si>
    <t>GAS Leak detector LPG/CNG</t>
  </si>
  <si>
    <t>Low voltage inspection light</t>
  </si>
  <si>
    <t>Crowbar</t>
  </si>
  <si>
    <t>Measuring tape 10M</t>
  </si>
  <si>
    <t>Qtt</t>
  </si>
  <si>
    <t>Delivery time</t>
  </si>
  <si>
    <t>Total Price</t>
  </si>
  <si>
    <t>Wheel supporting wedges KIT (LV)</t>
  </si>
  <si>
    <t>Wheel supporting wedges KIT (HV)</t>
  </si>
  <si>
    <t>GEL</t>
  </si>
  <si>
    <t>Price GEL</t>
  </si>
  <si>
    <t xml:space="preserve"> Air compressor for Low weight vehicles 8bar</t>
  </si>
  <si>
    <t xml:space="preserve"> Air compressor for Heavy weight vehicles 15bar</t>
  </si>
  <si>
    <t>MODEL</t>
  </si>
  <si>
    <t>BRAND</t>
  </si>
  <si>
    <t>Equipment</t>
  </si>
  <si>
    <t>Hydraulic / pneumatic lifting jack (LV) 5t</t>
  </si>
  <si>
    <t xml:space="preserve">Warranty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</si>
</sst>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1" xfId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8" xfId="1" applyBorder="1" applyAlignment="1">
      <alignment horizontal="left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Sheet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hyperlink" Target="#Sheet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hyperlink" Target="#Sheet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hyperlink" Target="#Shee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hyperlink" Target="#Shee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hyperlink" Target="#Shee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hyperlink" Target="#Sheet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Sheet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hyperlink" Target="#Sheet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Sheet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hyperlink" Target="#Sheet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hyperlink" Target="#Sheet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171450</xdr:colOff>
      <xdr:row>22</xdr:row>
      <xdr:rowOff>5744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09850" cy="41967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95250</xdr:colOff>
      <xdr:row>22</xdr:row>
      <xdr:rowOff>171450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62450" cy="4362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466725</xdr:colOff>
      <xdr:row>26</xdr:row>
      <xdr:rowOff>55108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24325" cy="50081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0</xdr:colOff>
      <xdr:row>23</xdr:row>
      <xdr:rowOff>7620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4876799" cy="43891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38100</xdr:colOff>
      <xdr:row>21</xdr:row>
      <xdr:rowOff>1924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76500" cy="4002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15</xdr:row>
      <xdr:rowOff>104775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296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317500</xdr:colOff>
      <xdr:row>18</xdr:row>
      <xdr:rowOff>9525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84700" cy="3438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552450</xdr:colOff>
      <xdr:row>15</xdr:row>
      <xdr:rowOff>133350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2990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241300</xdr:colOff>
      <xdr:row>10</xdr:row>
      <xdr:rowOff>95250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89300" cy="2000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388896</xdr:colOff>
      <xdr:row>13</xdr:row>
      <xdr:rowOff>161924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46496" cy="26384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5</xdr:col>
      <xdr:colOff>565365</xdr:colOff>
      <xdr:row>14</xdr:row>
      <xdr:rowOff>48031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3613365" cy="27055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428625</xdr:colOff>
      <xdr:row>21</xdr:row>
      <xdr:rowOff>85725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86225" cy="4086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tabSelected="1" workbookViewId="0">
      <selection activeCell="I5" sqref="I5"/>
    </sheetView>
  </sheetViews>
  <sheetFormatPr defaultRowHeight="15" x14ac:dyDescent="0.25"/>
  <cols>
    <col min="1" max="1" width="3" style="1" bestFit="1" customWidth="1"/>
    <col min="2" max="2" width="44.28515625" bestFit="1" customWidth="1"/>
    <col min="3" max="3" width="3.85546875" style="1" bestFit="1" customWidth="1"/>
    <col min="4" max="4" width="9.140625" style="1" bestFit="1" customWidth="1"/>
    <col min="5" max="5" width="10.28515625" style="1" bestFit="1" customWidth="1"/>
    <col min="6" max="6" width="13.140625" style="1" bestFit="1" customWidth="1"/>
    <col min="7" max="7" width="15.5703125" style="1" bestFit="1" customWidth="1"/>
    <col min="8" max="8" width="12" style="1" bestFit="1" customWidth="1"/>
    <col min="9" max="9" width="9.7109375" style="1" bestFit="1" customWidth="1"/>
  </cols>
  <sheetData>
    <row r="1" spans="1:9" x14ac:dyDescent="0.25">
      <c r="A1" s="7"/>
      <c r="B1" s="11" t="s">
        <v>18</v>
      </c>
      <c r="C1" s="11" t="s">
        <v>7</v>
      </c>
      <c r="D1" s="11" t="s">
        <v>13</v>
      </c>
      <c r="E1" s="11" t="s">
        <v>9</v>
      </c>
      <c r="F1" s="11" t="s">
        <v>8</v>
      </c>
      <c r="G1" s="11" t="s">
        <v>16</v>
      </c>
      <c r="H1" s="11" t="s">
        <v>17</v>
      </c>
      <c r="I1" s="12" t="s">
        <v>20</v>
      </c>
    </row>
    <row r="2" spans="1:9" x14ac:dyDescent="0.25">
      <c r="A2" s="8">
        <v>1</v>
      </c>
      <c r="B2" s="6" t="s">
        <v>19</v>
      </c>
      <c r="C2" s="2">
        <v>30</v>
      </c>
      <c r="D2" s="2"/>
      <c r="E2" s="2">
        <f t="shared" ref="E2:E13" si="0">C2*D2</f>
        <v>0</v>
      </c>
      <c r="F2" s="2"/>
      <c r="G2" s="2"/>
      <c r="H2" s="2"/>
      <c r="I2" s="3"/>
    </row>
    <row r="3" spans="1:9" x14ac:dyDescent="0.25">
      <c r="A3" s="8">
        <v>2</v>
      </c>
      <c r="B3" s="6" t="s">
        <v>1</v>
      </c>
      <c r="C3" s="2">
        <v>16</v>
      </c>
      <c r="D3" s="2"/>
      <c r="E3" s="2">
        <f t="shared" si="0"/>
        <v>0</v>
      </c>
      <c r="F3" s="2"/>
      <c r="G3" s="2"/>
      <c r="H3" s="2"/>
      <c r="I3" s="3"/>
    </row>
    <row r="4" spans="1:9" x14ac:dyDescent="0.25">
      <c r="A4" s="8">
        <v>3</v>
      </c>
      <c r="B4" s="6" t="s">
        <v>10</v>
      </c>
      <c r="C4" s="2">
        <v>35</v>
      </c>
      <c r="D4" s="2"/>
      <c r="E4" s="2">
        <f t="shared" si="0"/>
        <v>0</v>
      </c>
      <c r="F4" s="2"/>
      <c r="G4" s="2"/>
      <c r="H4" s="2"/>
      <c r="I4" s="3"/>
    </row>
    <row r="5" spans="1:9" x14ac:dyDescent="0.25">
      <c r="A5" s="8">
        <v>4</v>
      </c>
      <c r="B5" s="6" t="s">
        <v>11</v>
      </c>
      <c r="C5" s="2">
        <v>16</v>
      </c>
      <c r="D5" s="2"/>
      <c r="E5" s="2">
        <f t="shared" si="0"/>
        <v>0</v>
      </c>
      <c r="F5" s="2"/>
      <c r="G5" s="2"/>
      <c r="H5" s="2"/>
      <c r="I5" s="3"/>
    </row>
    <row r="6" spans="1:9" x14ac:dyDescent="0.25">
      <c r="A6" s="8">
        <v>5</v>
      </c>
      <c r="B6" s="6" t="s">
        <v>4</v>
      </c>
      <c r="C6" s="2">
        <v>51</v>
      </c>
      <c r="D6" s="2"/>
      <c r="E6" s="2">
        <f t="shared" si="0"/>
        <v>0</v>
      </c>
      <c r="F6" s="2"/>
      <c r="G6" s="2"/>
      <c r="H6" s="2"/>
      <c r="I6" s="3"/>
    </row>
    <row r="7" spans="1:9" x14ac:dyDescent="0.25">
      <c r="A7" s="8">
        <v>6</v>
      </c>
      <c r="B7" s="6" t="s">
        <v>5</v>
      </c>
      <c r="C7" s="2">
        <v>51</v>
      </c>
      <c r="D7" s="2"/>
      <c r="E7" s="2">
        <f t="shared" si="0"/>
        <v>0</v>
      </c>
      <c r="F7" s="2"/>
      <c r="G7" s="2"/>
      <c r="H7" s="2"/>
      <c r="I7" s="3"/>
    </row>
    <row r="8" spans="1:9" x14ac:dyDescent="0.25">
      <c r="A8" s="8">
        <v>7</v>
      </c>
      <c r="B8" s="6" t="s">
        <v>6</v>
      </c>
      <c r="C8" s="2">
        <v>51</v>
      </c>
      <c r="D8" s="2"/>
      <c r="E8" s="2">
        <f t="shared" si="0"/>
        <v>0</v>
      </c>
      <c r="F8" s="2"/>
      <c r="G8" s="2"/>
      <c r="H8" s="2"/>
      <c r="I8" s="3"/>
    </row>
    <row r="9" spans="1:9" x14ac:dyDescent="0.25">
      <c r="A9" s="8">
        <v>8</v>
      </c>
      <c r="B9" s="6" t="s">
        <v>0</v>
      </c>
      <c r="C9" s="2">
        <v>51</v>
      </c>
      <c r="D9" s="2"/>
      <c r="E9" s="2">
        <f t="shared" si="0"/>
        <v>0</v>
      </c>
      <c r="F9" s="2"/>
      <c r="G9" s="2"/>
      <c r="H9" s="2"/>
      <c r="I9" s="3"/>
    </row>
    <row r="10" spans="1:9" x14ac:dyDescent="0.25">
      <c r="A10" s="8">
        <v>9</v>
      </c>
      <c r="B10" s="6" t="s">
        <v>3</v>
      </c>
      <c r="C10" s="2">
        <v>51</v>
      </c>
      <c r="D10" s="2"/>
      <c r="E10" s="2">
        <f t="shared" si="0"/>
        <v>0</v>
      </c>
      <c r="F10" s="2"/>
      <c r="G10" s="2"/>
      <c r="H10" s="2"/>
      <c r="I10" s="3"/>
    </row>
    <row r="11" spans="1:9" x14ac:dyDescent="0.25">
      <c r="A11" s="8">
        <v>10</v>
      </c>
      <c r="B11" s="6" t="s">
        <v>2</v>
      </c>
      <c r="C11" s="2">
        <v>51</v>
      </c>
      <c r="D11" s="2"/>
      <c r="E11" s="2">
        <f t="shared" si="0"/>
        <v>0</v>
      </c>
      <c r="F11" s="2"/>
      <c r="G11" s="2"/>
      <c r="H11" s="2"/>
      <c r="I11" s="3"/>
    </row>
    <row r="12" spans="1:9" x14ac:dyDescent="0.25">
      <c r="A12" s="8">
        <v>11</v>
      </c>
      <c r="B12" s="6" t="s">
        <v>14</v>
      </c>
      <c r="C12" s="2">
        <v>15</v>
      </c>
      <c r="D12" s="2"/>
      <c r="E12" s="2">
        <f t="shared" si="0"/>
        <v>0</v>
      </c>
      <c r="F12" s="2"/>
      <c r="G12" s="2"/>
      <c r="H12" s="2"/>
      <c r="I12" s="3"/>
    </row>
    <row r="13" spans="1:9" ht="15.75" thickBot="1" x14ac:dyDescent="0.3">
      <c r="A13" s="9">
        <v>12</v>
      </c>
      <c r="B13" s="10" t="s">
        <v>15</v>
      </c>
      <c r="C13" s="4">
        <v>16</v>
      </c>
      <c r="D13" s="4"/>
      <c r="E13" s="4">
        <f t="shared" si="0"/>
        <v>0</v>
      </c>
      <c r="F13" s="4"/>
      <c r="G13" s="4"/>
      <c r="H13" s="4"/>
      <c r="I13" s="5"/>
    </row>
    <row r="14" spans="1:9" x14ac:dyDescent="0.25">
      <c r="E14" s="1">
        <f>SUM(E2:E13)</f>
        <v>0</v>
      </c>
      <c r="F14" s="1" t="s">
        <v>12</v>
      </c>
    </row>
  </sheetData>
  <hyperlinks>
    <hyperlink ref="B2" location="Sheet1!A1" display="Hydraulic / pneumatic lifting jack (LV) 5t"/>
    <hyperlink ref="B3" location="Sheet2!A1" display="Hydraulic / pneumatic lifting jack (HV) 15t"/>
    <hyperlink ref="B4" location="Sheet3!A1" display="Wheel supporting wedges KIT (LV)"/>
    <hyperlink ref="B5" location="Sheet4!A1" display="Wheel supporting wedges KIT (HV)"/>
    <hyperlink ref="B6" location="Sheet5!A1" display="Low voltage inspection light"/>
    <hyperlink ref="B7" location="Sheet6!A1" display="Crowbar"/>
    <hyperlink ref="B8" location="Sheet7!A1" display="Measuring tape 10M"/>
    <hyperlink ref="B9" location="Sheet8!A1" display="Wheel protector depth meter"/>
    <hyperlink ref="B10" location="Sheet9!A1" display="GAS Leak detector LPG/CNG"/>
    <hyperlink ref="B11" location="Sheet10!A1" display="Temperature Gun Infrared Thermometer"/>
    <hyperlink ref="B12" location="Sheet11!A1" display=" Air compressor for Low weight vehicles 8bar"/>
    <hyperlink ref="B13" location="Sheet12!A1" display=" Air compressor for Heavy weight vehicles 15bar"/>
  </hyperlinks>
  <pageMargins left="0.7" right="0.7" top="0.75" bottom="0.75" header="0.3" footer="0.3"/>
  <pageSetup orientation="portrait" horizontalDpi="4294967292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Main Page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2018-08-13T12:24:03Z</dcterms:modified>
</cp:coreProperties>
</file>